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diario_classe" sheetId="1" r:id="rId1"/>
  </sheets>
  <definedNames/>
  <calcPr fullCalcOnLoad="1"/>
</workbook>
</file>

<file path=xl/sharedStrings.xml><?xml version="1.0" encoding="utf-8"?>
<sst xmlns="http://schemas.openxmlformats.org/spreadsheetml/2006/main" count="240" uniqueCount="149">
  <si>
    <t>ANO</t>
  </si>
  <si>
    <t>SEMESTRE</t>
  </si>
  <si>
    <t>COD DISCIPLINA</t>
  </si>
  <si>
    <t>MATRICULA</t>
  </si>
  <si>
    <t>NOME</t>
  </si>
  <si>
    <t>PRIMEIRA PROVA</t>
  </si>
  <si>
    <t>SEGUNDA PROVA</t>
  </si>
  <si>
    <t>TERCEIRA PROVA</t>
  </si>
  <si>
    <t>NOTA FINAL</t>
  </si>
  <si>
    <t>EX. ESPECIAL</t>
  </si>
  <si>
    <t>FALTAS</t>
  </si>
  <si>
    <t>MTM500</t>
  </si>
  <si>
    <t>17.2.2175</t>
  </si>
  <si>
    <t>ADRIANA MARA DE SAO JOSE</t>
  </si>
  <si>
    <t>17.2.2064</t>
  </si>
  <si>
    <t>ANA CLARA GODINHO DE FREITAS</t>
  </si>
  <si>
    <t>16.2.9755</t>
  </si>
  <si>
    <t>ANA FLAVIA FONSECA</t>
  </si>
  <si>
    <t>15.2.1338</t>
  </si>
  <si>
    <t>ANA LUIZA DUARTE SOUZA</t>
  </si>
  <si>
    <t>17.1.5930</t>
  </si>
  <si>
    <t>ANDREIA CABRAL ARAUJO</t>
  </si>
  <si>
    <t>17.2.2178</t>
  </si>
  <si>
    <t>ANTONIA CRISTINA DE ASSIS</t>
  </si>
  <si>
    <t>15.2.2080</t>
  </si>
  <si>
    <t>ATHOS BRUNO GUIMARAES DE OLIVEIRA</t>
  </si>
  <si>
    <t>17.2.2151</t>
  </si>
  <si>
    <t>AYRON BRENO LIMA TEODOLINO</t>
  </si>
  <si>
    <t>17.2.2124</t>
  </si>
  <si>
    <t>BEATRIZ FERREIRA MENDONCA</t>
  </si>
  <si>
    <t>REPROVADO POR FALTA</t>
  </si>
  <si>
    <t>17.2.2129</t>
  </si>
  <si>
    <t>BRUNA MIRENA DE MIRANDA</t>
  </si>
  <si>
    <t>17.2.2136</t>
  </si>
  <si>
    <t>CAROLINA RODRIGUES INACIO</t>
  </si>
  <si>
    <t>17.2.2141</t>
  </si>
  <si>
    <t>DANIELA MORAES E SOUZA</t>
  </si>
  <si>
    <t>14.2.7197</t>
  </si>
  <si>
    <t>DAYANE ANTONIA DE PADUA TOME</t>
  </si>
  <si>
    <t>16.2.7222</t>
  </si>
  <si>
    <t>DOUGLAS ALOISIO ARCANJO BARBOSA</t>
  </si>
  <si>
    <t>16.2.1739</t>
  </si>
  <si>
    <t>DOUGLAS RIBEIRO FONSECA</t>
  </si>
  <si>
    <t>13.2.0995</t>
  </si>
  <si>
    <t>ELOAR MARCI BOHRER</t>
  </si>
  <si>
    <t>14.2.7413</t>
  </si>
  <si>
    <t>FERNANDA CARNEIRO RAMALHO</t>
  </si>
  <si>
    <t>17.2.2168</t>
  </si>
  <si>
    <t>GABRIELA CARVALHO DE CASTRO</t>
  </si>
  <si>
    <t>14.2.1832</t>
  </si>
  <si>
    <t>GABRIELA CHAVES CARDOSO</t>
  </si>
  <si>
    <t>17.2.2177</t>
  </si>
  <si>
    <t>GABRIELA CRISTINA PIRES</t>
  </si>
  <si>
    <t>17.2.5904</t>
  </si>
  <si>
    <t>GABRIEL GROSSI DE ARAUJO</t>
  </si>
  <si>
    <t>17.2.2021</t>
  </si>
  <si>
    <t>GABRIEL OLIVEIRA VIANA</t>
  </si>
  <si>
    <t>17.2.2146</t>
  </si>
  <si>
    <t>GEOVANNA MADUREIRA FERNANDES E SILVA</t>
  </si>
  <si>
    <t>17.2.2153</t>
  </si>
  <si>
    <t>GISLANY RAISSA DE AZEVEDO</t>
  </si>
  <si>
    <t>17.2.2154</t>
  </si>
  <si>
    <t>GRAZIELLE PEREIRA DA SILVA</t>
  </si>
  <si>
    <t>17.2.2172</t>
  </si>
  <si>
    <t>HELLEN DE LA SILVA GOMES</t>
  </si>
  <si>
    <t>17.2.2122</t>
  </si>
  <si>
    <t>HENRIQUE MOREIRA DE CASTRO</t>
  </si>
  <si>
    <t>17.2.2089</t>
  </si>
  <si>
    <t>IGOR MAIA GOMES</t>
  </si>
  <si>
    <t>17.2.2170</t>
  </si>
  <si>
    <t>ISABELA FERREIRA QUEIROZ</t>
  </si>
  <si>
    <t>17.2.2125</t>
  </si>
  <si>
    <t>ISABELLE CRISTINA PINTO</t>
  </si>
  <si>
    <t>17.2.2127</t>
  </si>
  <si>
    <t>ISADORA AMARAL CAMPOS</t>
  </si>
  <si>
    <t>17.2.2173</t>
  </si>
  <si>
    <t>ISIS DAS GRACAS LOPES PEREIRA</t>
  </si>
  <si>
    <t>16.2.7212</t>
  </si>
  <si>
    <t>IZABELA VIVARELLI BARBOZA</t>
  </si>
  <si>
    <t>17.2.2149</t>
  </si>
  <si>
    <t>JENNIFER KATLIN VIEIRA</t>
  </si>
  <si>
    <t>13.2.0990</t>
  </si>
  <si>
    <t>JESSIKA PAOLA DE SOUSA</t>
  </si>
  <si>
    <t>17.2.2126</t>
  </si>
  <si>
    <t>JOAO FELIPE MARTINS DA SILVA</t>
  </si>
  <si>
    <t>17.2.2051</t>
  </si>
  <si>
    <t>JULIA DE PAULA PIRES MAIA</t>
  </si>
  <si>
    <t>17.1.5922</t>
  </si>
  <si>
    <t>KARINE DE FREITAS VENTURA</t>
  </si>
  <si>
    <t>17.2.2130</t>
  </si>
  <si>
    <t>KEVIN KELTON SANTOS DE FARIA</t>
  </si>
  <si>
    <t>17.2.2152</t>
  </si>
  <si>
    <t>LETICIA FERNANDES COSTA MEDEIROS</t>
  </si>
  <si>
    <t>16.1.5854</t>
  </si>
  <si>
    <t>LETICIA PEREIRA FERREIRA LOPES</t>
  </si>
  <si>
    <t>17.2.2139</t>
  </si>
  <si>
    <t>LIGIA APARECIDA MENDES ALCANTARA</t>
  </si>
  <si>
    <t>16.1.1513</t>
  </si>
  <si>
    <t>LORRAYNE SABRINA ALVARENGA</t>
  </si>
  <si>
    <t>13.2.0988</t>
  </si>
  <si>
    <t>LUANA EVANGELISTA DA SILVA</t>
  </si>
  <si>
    <t>17.1.5947</t>
  </si>
  <si>
    <t>LUCAS DUARTE SILVA</t>
  </si>
  <si>
    <t>17.2.2134</t>
  </si>
  <si>
    <t>LUCIANA BICALHO MOREIRA SOARES</t>
  </si>
  <si>
    <t>16.2.2231</t>
  </si>
  <si>
    <t>MARCUS VINICIUS VILACA</t>
  </si>
  <si>
    <t>17.2.2144</t>
  </si>
  <si>
    <t>MARIA CLARA ALVES SERPA MARTINS DE MORAES</t>
  </si>
  <si>
    <t>17.2.2145</t>
  </si>
  <si>
    <t>MARIA LUIZA PROTON RODRIGUES</t>
  </si>
  <si>
    <t>17.2.2147</t>
  </si>
  <si>
    <t>MARINA BERNARDES DINIZ</t>
  </si>
  <si>
    <t>16.1.1208</t>
  </si>
  <si>
    <t>MICHEL FELIX CARDOSO DOS SANTOS</t>
  </si>
  <si>
    <t>17.2.2133</t>
  </si>
  <si>
    <t>MIKE DOS SANTOS</t>
  </si>
  <si>
    <t>17.1.2136</t>
  </si>
  <si>
    <t>NAIHARA CRUZ E SILVA</t>
  </si>
  <si>
    <t>15.2.5889</t>
  </si>
  <si>
    <t>NATASHA NASCIMENTO LIMA</t>
  </si>
  <si>
    <t>17.2.2123</t>
  </si>
  <si>
    <t>PABLO BERINI LEMGRUBER</t>
  </si>
  <si>
    <t>17.2.2140</t>
  </si>
  <si>
    <t>RAISSA MARIA BALDEZ MENDES</t>
  </si>
  <si>
    <t>17.2.2179</t>
  </si>
  <si>
    <t>RUBIANA LIMA DE CARVALHO</t>
  </si>
  <si>
    <t>17.2.2171</t>
  </si>
  <si>
    <t>RYNNARA DE FREITAS CARNEIRO GONCALVES</t>
  </si>
  <si>
    <t>17.2.2176</t>
  </si>
  <si>
    <t>SEBASTIAO GONCALVES DA SILVA JUNIOR</t>
  </si>
  <si>
    <t>12.1.1986</t>
  </si>
  <si>
    <t>SERGLEY DE MATOS NEVES</t>
  </si>
  <si>
    <t>17.2.2167</t>
  </si>
  <si>
    <t>SOFIA BEATRIZ FIORUCCI PASSOS</t>
  </si>
  <si>
    <t>14.2.9548</t>
  </si>
  <si>
    <t>TAYNA CALAES ANDRADE ALMEIDA</t>
  </si>
  <si>
    <t>12.1.2274</t>
  </si>
  <si>
    <t>THARIK RODRIGUES DA SILVA</t>
  </si>
  <si>
    <t>12.1.1577</t>
  </si>
  <si>
    <t>TULIO COLOMBO CORREA</t>
  </si>
  <si>
    <t>17.2.2137</t>
  </si>
  <si>
    <t>VIVIAN MAGALHAES FREITAS SILVA</t>
  </si>
  <si>
    <t>16.2.7110</t>
  </si>
  <si>
    <t>WESTER ARAUJO BARUD</t>
  </si>
  <si>
    <t>13.2.0977</t>
  </si>
  <si>
    <t>WHARLEY CHRISTIE FERREIRA SILVA</t>
  </si>
  <si>
    <t>17.2.2076</t>
  </si>
  <si>
    <t>YASMIM OLIVEIRA DE PAULA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</si>
</sst>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E1">
      <selection activeCell="K14" sqref="K14"/>
    </sheetView>
  </sheetViews>
  <sheetFormatPr defaultColWidth="11.421875" defaultRowHeight="12.75"/>
  <cols>
    <col min="1" max="1" width="5.57421875" style="0" customWidth="1"/>
    <col min="2" max="2" width="11.7109375" style="0" customWidth="1"/>
    <col min="3" max="3" width="16.00390625" style="0" customWidth="1"/>
    <col min="4" max="4" width="11.8515625" style="0" customWidth="1"/>
    <col min="5" max="5" width="49.57421875" style="0" customWidth="1"/>
    <col min="6" max="6" width="19.57421875" style="0" customWidth="1"/>
    <col min="7" max="7" width="21.421875" style="0" customWidth="1"/>
    <col min="8" max="8" width="18.421875" style="0" customWidth="1"/>
    <col min="9" max="9" width="14.140625" style="0" customWidth="1"/>
    <col min="10" max="10" width="14.8515625" style="0" customWidth="1"/>
    <col min="11" max="11" width="11.57421875" style="0" customWidth="1"/>
    <col min="12" max="12" width="23.7109375" style="0" customWidth="1"/>
    <col min="13" max="16384" width="11.57421875" style="0" customWidth="1"/>
  </cols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4.25">
      <c r="A2">
        <v>2017</v>
      </c>
      <c r="B2">
        <v>2</v>
      </c>
      <c r="C2" t="s">
        <v>11</v>
      </c>
      <c r="D2" t="s">
        <v>12</v>
      </c>
      <c r="E2" t="s">
        <v>13</v>
      </c>
      <c r="F2">
        <v>2</v>
      </c>
      <c r="G2">
        <v>1</v>
      </c>
      <c r="H2">
        <v>1</v>
      </c>
      <c r="I2" s="1">
        <f aca="true" t="shared" si="0" ref="I2:I12">(F2+G2+H2)/3</f>
        <v>1.3333333333333333</v>
      </c>
      <c r="K2">
        <v>4</v>
      </c>
    </row>
    <row r="3" spans="1:11" ht="14.25">
      <c r="A3">
        <v>2017</v>
      </c>
      <c r="B3">
        <v>2</v>
      </c>
      <c r="C3" t="s">
        <v>11</v>
      </c>
      <c r="D3" t="s">
        <v>14</v>
      </c>
      <c r="E3" t="s">
        <v>15</v>
      </c>
      <c r="F3">
        <v>7.8</v>
      </c>
      <c r="G3">
        <v>5.5</v>
      </c>
      <c r="H3">
        <v>6</v>
      </c>
      <c r="I3" s="1">
        <f t="shared" si="0"/>
        <v>6.433333333333334</v>
      </c>
      <c r="K3">
        <v>8</v>
      </c>
    </row>
    <row r="4" spans="1:11" ht="14.25">
      <c r="A4">
        <v>2017</v>
      </c>
      <c r="B4">
        <v>2</v>
      </c>
      <c r="C4" t="s">
        <v>11</v>
      </c>
      <c r="D4" t="s">
        <v>16</v>
      </c>
      <c r="E4" t="s">
        <v>17</v>
      </c>
      <c r="F4">
        <v>9.3</v>
      </c>
      <c r="G4">
        <v>6.5</v>
      </c>
      <c r="H4">
        <v>5.6</v>
      </c>
      <c r="I4" s="1">
        <f t="shared" si="0"/>
        <v>7.133333333333333</v>
      </c>
      <c r="K4">
        <v>8</v>
      </c>
    </row>
    <row r="5" spans="1:11" ht="14.25">
      <c r="A5">
        <v>2017</v>
      </c>
      <c r="B5">
        <v>2</v>
      </c>
      <c r="C5" t="s">
        <v>11</v>
      </c>
      <c r="D5" t="s">
        <v>18</v>
      </c>
      <c r="E5" t="s">
        <v>19</v>
      </c>
      <c r="F5">
        <v>5.5</v>
      </c>
      <c r="H5">
        <v>2.3</v>
      </c>
      <c r="I5" s="1">
        <f t="shared" si="0"/>
        <v>2.6</v>
      </c>
      <c r="K5">
        <v>14</v>
      </c>
    </row>
    <row r="6" spans="1:12" ht="14.25">
      <c r="A6">
        <v>2017</v>
      </c>
      <c r="B6">
        <v>2</v>
      </c>
      <c r="C6" t="s">
        <v>11</v>
      </c>
      <c r="D6" t="s">
        <v>20</v>
      </c>
      <c r="E6" t="s">
        <v>21</v>
      </c>
      <c r="F6">
        <v>6</v>
      </c>
      <c r="G6">
        <v>1.3</v>
      </c>
      <c r="I6" s="1">
        <f t="shared" si="0"/>
        <v>2.433333333333333</v>
      </c>
      <c r="K6">
        <v>18</v>
      </c>
      <c r="L6" s="2"/>
    </row>
    <row r="7" spans="1:11" ht="14.25">
      <c r="A7">
        <v>2017</v>
      </c>
      <c r="B7">
        <v>2</v>
      </c>
      <c r="C7" t="s">
        <v>11</v>
      </c>
      <c r="D7" t="s">
        <v>22</v>
      </c>
      <c r="E7" t="s">
        <v>23</v>
      </c>
      <c r="F7">
        <v>7</v>
      </c>
      <c r="G7">
        <v>2.5</v>
      </c>
      <c r="H7">
        <v>4</v>
      </c>
      <c r="I7" s="1">
        <f t="shared" si="0"/>
        <v>4.5</v>
      </c>
      <c r="K7">
        <v>4</v>
      </c>
    </row>
    <row r="8" spans="1:11" ht="14.25">
      <c r="A8">
        <v>2017</v>
      </c>
      <c r="B8">
        <v>2</v>
      </c>
      <c r="C8" t="s">
        <v>11</v>
      </c>
      <c r="D8" t="s">
        <v>24</v>
      </c>
      <c r="E8" t="s">
        <v>25</v>
      </c>
      <c r="F8">
        <v>1</v>
      </c>
      <c r="G8">
        <v>0</v>
      </c>
      <c r="H8">
        <v>0</v>
      </c>
      <c r="I8" s="1">
        <f t="shared" si="0"/>
        <v>0.3333333333333333</v>
      </c>
      <c r="K8">
        <v>14</v>
      </c>
    </row>
    <row r="9" spans="1:11" ht="14.25">
      <c r="A9">
        <v>2017</v>
      </c>
      <c r="B9">
        <v>2</v>
      </c>
      <c r="C9" t="s">
        <v>11</v>
      </c>
      <c r="D9" t="s">
        <v>26</v>
      </c>
      <c r="E9" t="s">
        <v>27</v>
      </c>
      <c r="F9">
        <v>3.5</v>
      </c>
      <c r="G9">
        <v>1.5</v>
      </c>
      <c r="H9">
        <v>8</v>
      </c>
      <c r="I9" s="1">
        <f t="shared" si="0"/>
        <v>4.333333333333333</v>
      </c>
      <c r="K9">
        <v>8</v>
      </c>
    </row>
    <row r="10" spans="1:12" ht="14.25">
      <c r="A10">
        <v>2017</v>
      </c>
      <c r="B10">
        <v>2</v>
      </c>
      <c r="C10" t="s">
        <v>11</v>
      </c>
      <c r="D10" t="s">
        <v>28</v>
      </c>
      <c r="E10" t="s">
        <v>29</v>
      </c>
      <c r="I10" s="1">
        <f t="shared" si="0"/>
        <v>0</v>
      </c>
      <c r="K10">
        <v>58</v>
      </c>
      <c r="L10" s="2" t="s">
        <v>30</v>
      </c>
    </row>
    <row r="11" spans="1:11" ht="14.25">
      <c r="A11">
        <v>2017</v>
      </c>
      <c r="B11">
        <v>2</v>
      </c>
      <c r="C11" t="s">
        <v>11</v>
      </c>
      <c r="D11" t="s">
        <v>31</v>
      </c>
      <c r="E11" t="s">
        <v>32</v>
      </c>
      <c r="F11">
        <v>7.5</v>
      </c>
      <c r="G11">
        <v>6</v>
      </c>
      <c r="H11">
        <v>4.4</v>
      </c>
      <c r="I11" s="1">
        <f t="shared" si="0"/>
        <v>5.966666666666666</v>
      </c>
      <c r="K11">
        <v>8</v>
      </c>
    </row>
    <row r="12" spans="1:11" ht="14.25">
      <c r="A12">
        <v>2017</v>
      </c>
      <c r="B12">
        <v>2</v>
      </c>
      <c r="C12" t="s">
        <v>11</v>
      </c>
      <c r="D12" t="s">
        <v>33</v>
      </c>
      <c r="E12" t="s">
        <v>34</v>
      </c>
      <c r="F12">
        <v>8.5</v>
      </c>
      <c r="G12">
        <v>6.3</v>
      </c>
      <c r="H12">
        <v>2</v>
      </c>
      <c r="I12" s="1">
        <f t="shared" si="0"/>
        <v>5.6000000000000005</v>
      </c>
      <c r="K12">
        <v>8</v>
      </c>
    </row>
    <row r="13" spans="1:11" ht="14.25">
      <c r="A13">
        <v>2017</v>
      </c>
      <c r="B13">
        <v>2</v>
      </c>
      <c r="C13" t="s">
        <v>11</v>
      </c>
      <c r="D13" t="s">
        <v>35</v>
      </c>
      <c r="E13" t="s">
        <v>36</v>
      </c>
      <c r="F13">
        <v>7.3</v>
      </c>
      <c r="G13">
        <v>1</v>
      </c>
      <c r="H13">
        <v>9</v>
      </c>
      <c r="I13" s="1">
        <v>6</v>
      </c>
      <c r="K13">
        <v>8</v>
      </c>
    </row>
    <row r="14" spans="1:11" ht="14.25">
      <c r="A14">
        <v>2017</v>
      </c>
      <c r="B14">
        <v>2</v>
      </c>
      <c r="C14" t="s">
        <v>11</v>
      </c>
      <c r="D14" t="s">
        <v>37</v>
      </c>
      <c r="E14" t="s">
        <v>38</v>
      </c>
      <c r="F14">
        <v>5.5</v>
      </c>
      <c r="H14">
        <v>4.1</v>
      </c>
      <c r="I14" s="1">
        <f aca="true" t="shared" si="1" ref="I14:I30">(F14+G14+H14)/3</f>
        <v>3.1999999999999997</v>
      </c>
      <c r="K14">
        <v>6</v>
      </c>
    </row>
    <row r="15" spans="1:12" ht="14.25">
      <c r="A15">
        <v>2017</v>
      </c>
      <c r="B15">
        <v>2</v>
      </c>
      <c r="C15" t="s">
        <v>11</v>
      </c>
      <c r="D15" t="s">
        <v>39</v>
      </c>
      <c r="E15" t="s">
        <v>40</v>
      </c>
      <c r="I15" s="1">
        <f t="shared" si="1"/>
        <v>0</v>
      </c>
      <c r="K15">
        <v>42</v>
      </c>
      <c r="L15" s="2" t="s">
        <v>30</v>
      </c>
    </row>
    <row r="16" spans="1:11" ht="14.25">
      <c r="A16">
        <v>2017</v>
      </c>
      <c r="B16">
        <v>2</v>
      </c>
      <c r="C16" t="s">
        <v>11</v>
      </c>
      <c r="D16" t="s">
        <v>41</v>
      </c>
      <c r="E16" t="s">
        <v>42</v>
      </c>
      <c r="F16">
        <v>7.7</v>
      </c>
      <c r="G16">
        <v>3.1</v>
      </c>
      <c r="H16">
        <v>4.5</v>
      </c>
      <c r="I16" s="1">
        <f t="shared" si="1"/>
        <v>5.1000000000000005</v>
      </c>
      <c r="K16">
        <v>12</v>
      </c>
    </row>
    <row r="17" spans="1:12" ht="14.25">
      <c r="A17">
        <v>2017</v>
      </c>
      <c r="B17">
        <v>2</v>
      </c>
      <c r="C17" t="s">
        <v>11</v>
      </c>
      <c r="D17" t="s">
        <v>43</v>
      </c>
      <c r="E17" t="s">
        <v>44</v>
      </c>
      <c r="I17" s="1">
        <f t="shared" si="1"/>
        <v>0</v>
      </c>
      <c r="K17">
        <v>52</v>
      </c>
      <c r="L17" s="2" t="s">
        <v>30</v>
      </c>
    </row>
    <row r="18" spans="1:11" ht="14.25">
      <c r="A18">
        <v>2017</v>
      </c>
      <c r="B18">
        <v>2</v>
      </c>
      <c r="C18" t="s">
        <v>11</v>
      </c>
      <c r="D18" t="s">
        <v>45</v>
      </c>
      <c r="E18" t="s">
        <v>46</v>
      </c>
      <c r="F18">
        <v>6.3</v>
      </c>
      <c r="G18">
        <v>3</v>
      </c>
      <c r="H18">
        <v>5.6</v>
      </c>
      <c r="I18" s="1">
        <f t="shared" si="1"/>
        <v>4.966666666666667</v>
      </c>
      <c r="K18">
        <v>4</v>
      </c>
    </row>
    <row r="19" spans="1:11" ht="14.25">
      <c r="A19">
        <v>2017</v>
      </c>
      <c r="B19">
        <v>2</v>
      </c>
      <c r="C19" t="s">
        <v>11</v>
      </c>
      <c r="D19" t="s">
        <v>47</v>
      </c>
      <c r="E19" t="s">
        <v>48</v>
      </c>
      <c r="F19">
        <v>8.5</v>
      </c>
      <c r="G19">
        <v>6</v>
      </c>
      <c r="H19">
        <v>5.6</v>
      </c>
      <c r="I19" s="1">
        <f t="shared" si="1"/>
        <v>6.7</v>
      </c>
      <c r="K19">
        <v>4</v>
      </c>
    </row>
    <row r="20" spans="1:11" ht="14.25">
      <c r="A20">
        <v>2017</v>
      </c>
      <c r="B20">
        <v>2</v>
      </c>
      <c r="C20" t="s">
        <v>11</v>
      </c>
      <c r="D20" t="s">
        <v>49</v>
      </c>
      <c r="E20" t="s">
        <v>50</v>
      </c>
      <c r="F20">
        <v>5</v>
      </c>
      <c r="H20">
        <v>10</v>
      </c>
      <c r="I20" s="1">
        <f t="shared" si="1"/>
        <v>5</v>
      </c>
      <c r="K20">
        <v>18</v>
      </c>
    </row>
    <row r="21" spans="1:11" ht="14.25">
      <c r="A21">
        <v>2017</v>
      </c>
      <c r="B21">
        <v>2</v>
      </c>
      <c r="C21" t="s">
        <v>11</v>
      </c>
      <c r="D21" t="s">
        <v>51</v>
      </c>
      <c r="E21" t="s">
        <v>52</v>
      </c>
      <c r="F21">
        <v>2</v>
      </c>
      <c r="H21">
        <v>1</v>
      </c>
      <c r="I21" s="1">
        <f t="shared" si="1"/>
        <v>1</v>
      </c>
      <c r="K21">
        <v>12</v>
      </c>
    </row>
    <row r="22" spans="1:12" ht="14.25">
      <c r="A22">
        <v>2017</v>
      </c>
      <c r="B22">
        <v>2</v>
      </c>
      <c r="C22" t="s">
        <v>11</v>
      </c>
      <c r="D22" t="s">
        <v>53</v>
      </c>
      <c r="E22" t="s">
        <v>54</v>
      </c>
      <c r="G22">
        <v>0</v>
      </c>
      <c r="I22" s="1">
        <f t="shared" si="1"/>
        <v>0</v>
      </c>
      <c r="K22">
        <v>30</v>
      </c>
      <c r="L22" s="2" t="s">
        <v>30</v>
      </c>
    </row>
    <row r="23" spans="1:12" ht="14.25">
      <c r="A23">
        <v>2017</v>
      </c>
      <c r="B23">
        <v>2</v>
      </c>
      <c r="C23" t="s">
        <v>11</v>
      </c>
      <c r="D23" t="s">
        <v>55</v>
      </c>
      <c r="E23" t="s">
        <v>56</v>
      </c>
      <c r="I23" s="1">
        <f t="shared" si="1"/>
        <v>0</v>
      </c>
      <c r="K23">
        <v>42</v>
      </c>
      <c r="L23" s="2" t="s">
        <v>30</v>
      </c>
    </row>
    <row r="24" spans="1:11" ht="14.25">
      <c r="A24">
        <v>2017</v>
      </c>
      <c r="B24">
        <v>2</v>
      </c>
      <c r="C24" t="s">
        <v>11</v>
      </c>
      <c r="D24" t="s">
        <v>57</v>
      </c>
      <c r="E24" t="s">
        <v>58</v>
      </c>
      <c r="F24">
        <v>2.5</v>
      </c>
      <c r="G24">
        <v>1</v>
      </c>
      <c r="H24">
        <v>4.5</v>
      </c>
      <c r="I24" s="1">
        <f t="shared" si="1"/>
        <v>2.6666666666666665</v>
      </c>
      <c r="K24">
        <v>6</v>
      </c>
    </row>
    <row r="25" spans="1:12" ht="14.25">
      <c r="A25">
        <v>2017</v>
      </c>
      <c r="B25">
        <v>2</v>
      </c>
      <c r="C25" t="s">
        <v>11</v>
      </c>
      <c r="D25" t="s">
        <v>59</v>
      </c>
      <c r="E25" t="s">
        <v>60</v>
      </c>
      <c r="G25">
        <v>0</v>
      </c>
      <c r="I25" s="1">
        <f t="shared" si="1"/>
        <v>0</v>
      </c>
      <c r="K25">
        <v>30</v>
      </c>
      <c r="L25" s="2" t="s">
        <v>30</v>
      </c>
    </row>
    <row r="26" spans="1:11" ht="14.25">
      <c r="A26">
        <v>2017</v>
      </c>
      <c r="B26">
        <v>2</v>
      </c>
      <c r="C26" t="s">
        <v>11</v>
      </c>
      <c r="D26" t="s">
        <v>61</v>
      </c>
      <c r="E26" t="s">
        <v>62</v>
      </c>
      <c r="F26">
        <v>9.8</v>
      </c>
      <c r="G26">
        <v>7.8</v>
      </c>
      <c r="H26">
        <v>9</v>
      </c>
      <c r="I26" s="1">
        <f t="shared" si="1"/>
        <v>8.866666666666667</v>
      </c>
      <c r="K26">
        <v>6</v>
      </c>
    </row>
    <row r="27" spans="1:11" ht="14.25">
      <c r="A27">
        <v>2017</v>
      </c>
      <c r="B27">
        <v>2</v>
      </c>
      <c r="C27" t="s">
        <v>11</v>
      </c>
      <c r="D27" t="s">
        <v>63</v>
      </c>
      <c r="E27" t="s">
        <v>64</v>
      </c>
      <c r="F27">
        <v>7</v>
      </c>
      <c r="G27">
        <v>1</v>
      </c>
      <c r="H27">
        <v>2</v>
      </c>
      <c r="I27" s="1">
        <f t="shared" si="1"/>
        <v>3.3333333333333335</v>
      </c>
      <c r="K27">
        <v>8</v>
      </c>
    </row>
    <row r="28" spans="1:12" ht="14.25">
      <c r="A28">
        <v>2017</v>
      </c>
      <c r="B28">
        <v>2</v>
      </c>
      <c r="C28" t="s">
        <v>11</v>
      </c>
      <c r="D28" t="s">
        <v>65</v>
      </c>
      <c r="E28" t="s">
        <v>66</v>
      </c>
      <c r="I28" s="1">
        <f t="shared" si="1"/>
        <v>0</v>
      </c>
      <c r="K28">
        <v>52</v>
      </c>
      <c r="L28" s="2" t="s">
        <v>30</v>
      </c>
    </row>
    <row r="29" spans="1:12" ht="14.25">
      <c r="A29">
        <v>2017</v>
      </c>
      <c r="B29">
        <v>2</v>
      </c>
      <c r="C29" t="s">
        <v>11</v>
      </c>
      <c r="D29" t="s">
        <v>67</v>
      </c>
      <c r="E29" t="s">
        <v>68</v>
      </c>
      <c r="F29">
        <v>2.8</v>
      </c>
      <c r="I29" s="1">
        <f t="shared" si="1"/>
        <v>0.9333333333333332</v>
      </c>
      <c r="K29">
        <v>42</v>
      </c>
      <c r="L29" s="2" t="s">
        <v>30</v>
      </c>
    </row>
    <row r="30" spans="1:11" ht="14.25">
      <c r="A30">
        <v>2017</v>
      </c>
      <c r="B30">
        <v>2</v>
      </c>
      <c r="C30" t="s">
        <v>11</v>
      </c>
      <c r="D30" t="s">
        <v>69</v>
      </c>
      <c r="E30" t="s">
        <v>70</v>
      </c>
      <c r="F30">
        <v>6.3</v>
      </c>
      <c r="G30">
        <v>7.8</v>
      </c>
      <c r="H30">
        <v>6.3</v>
      </c>
      <c r="I30" s="1">
        <f t="shared" si="1"/>
        <v>6.8</v>
      </c>
      <c r="K30">
        <v>4</v>
      </c>
    </row>
    <row r="31" spans="1:11" ht="14.25">
      <c r="A31">
        <v>2017</v>
      </c>
      <c r="B31">
        <v>2</v>
      </c>
      <c r="C31" t="s">
        <v>11</v>
      </c>
      <c r="D31" t="s">
        <v>71</v>
      </c>
      <c r="E31" t="s">
        <v>72</v>
      </c>
      <c r="F31">
        <v>5.7</v>
      </c>
      <c r="G31">
        <v>7.2</v>
      </c>
      <c r="H31">
        <v>4.5</v>
      </c>
      <c r="I31" s="1">
        <v>6</v>
      </c>
      <c r="K31">
        <v>10</v>
      </c>
    </row>
    <row r="32" spans="1:11" ht="14.25">
      <c r="A32">
        <v>2017</v>
      </c>
      <c r="B32">
        <v>2</v>
      </c>
      <c r="C32" t="s">
        <v>11</v>
      </c>
      <c r="D32" t="s">
        <v>73</v>
      </c>
      <c r="E32" t="s">
        <v>74</v>
      </c>
      <c r="F32">
        <v>4</v>
      </c>
      <c r="G32">
        <v>3</v>
      </c>
      <c r="I32" s="1">
        <f aca="true" t="shared" si="2" ref="I32:I69">(F32+G32+H32)/3</f>
        <v>2.3333333333333335</v>
      </c>
      <c r="K32">
        <v>12</v>
      </c>
    </row>
    <row r="33" spans="1:12" ht="14.25">
      <c r="A33">
        <v>2017</v>
      </c>
      <c r="B33">
        <v>2</v>
      </c>
      <c r="C33" t="s">
        <v>11</v>
      </c>
      <c r="D33" t="s">
        <v>75</v>
      </c>
      <c r="E33" t="s">
        <v>76</v>
      </c>
      <c r="G33">
        <v>1</v>
      </c>
      <c r="I33" s="1">
        <f t="shared" si="2"/>
        <v>0.3333333333333333</v>
      </c>
      <c r="K33">
        <v>22</v>
      </c>
      <c r="L33" s="2" t="s">
        <v>30</v>
      </c>
    </row>
    <row r="34" spans="1:11" ht="14.25">
      <c r="A34">
        <v>2017</v>
      </c>
      <c r="B34">
        <v>2</v>
      </c>
      <c r="C34" t="s">
        <v>11</v>
      </c>
      <c r="D34" t="s">
        <v>77</v>
      </c>
      <c r="E34" t="s">
        <v>78</v>
      </c>
      <c r="F34">
        <v>6.3</v>
      </c>
      <c r="I34" s="1">
        <f t="shared" si="2"/>
        <v>2.1</v>
      </c>
      <c r="K34">
        <v>14</v>
      </c>
    </row>
    <row r="35" spans="1:11" ht="14.25">
      <c r="A35">
        <v>2017</v>
      </c>
      <c r="B35">
        <v>2</v>
      </c>
      <c r="C35" t="s">
        <v>11</v>
      </c>
      <c r="D35" t="s">
        <v>79</v>
      </c>
      <c r="E35" t="s">
        <v>80</v>
      </c>
      <c r="F35">
        <v>4.3</v>
      </c>
      <c r="G35">
        <v>1</v>
      </c>
      <c r="H35">
        <v>0</v>
      </c>
      <c r="I35" s="1">
        <f t="shared" si="2"/>
        <v>1.7666666666666666</v>
      </c>
      <c r="K35">
        <v>16</v>
      </c>
    </row>
    <row r="36" spans="1:11" ht="14.25">
      <c r="A36">
        <v>2017</v>
      </c>
      <c r="B36">
        <v>2</v>
      </c>
      <c r="C36" t="s">
        <v>11</v>
      </c>
      <c r="D36" t="s">
        <v>81</v>
      </c>
      <c r="E36" t="s">
        <v>82</v>
      </c>
      <c r="F36">
        <v>6</v>
      </c>
      <c r="G36">
        <v>4</v>
      </c>
      <c r="H36">
        <v>5</v>
      </c>
      <c r="I36" s="1">
        <f t="shared" si="2"/>
        <v>5</v>
      </c>
      <c r="K36">
        <v>16</v>
      </c>
    </row>
    <row r="37" spans="1:12" ht="14.25">
      <c r="A37">
        <v>2017</v>
      </c>
      <c r="B37">
        <v>2</v>
      </c>
      <c r="C37" t="s">
        <v>11</v>
      </c>
      <c r="D37" t="s">
        <v>83</v>
      </c>
      <c r="E37" t="s">
        <v>84</v>
      </c>
      <c r="F37">
        <v>8.8</v>
      </c>
      <c r="I37" s="1">
        <f t="shared" si="2"/>
        <v>2.9333333333333336</v>
      </c>
      <c r="K37">
        <v>22</v>
      </c>
      <c r="L37" s="2" t="s">
        <v>30</v>
      </c>
    </row>
    <row r="38" spans="1:12" ht="14.25">
      <c r="A38">
        <v>2017</v>
      </c>
      <c r="B38">
        <v>2</v>
      </c>
      <c r="C38" t="s">
        <v>11</v>
      </c>
      <c r="D38" t="s">
        <v>85</v>
      </c>
      <c r="E38" t="s">
        <v>86</v>
      </c>
      <c r="I38" s="1">
        <f t="shared" si="2"/>
        <v>0</v>
      </c>
      <c r="K38">
        <v>58</v>
      </c>
      <c r="L38" s="2" t="s">
        <v>30</v>
      </c>
    </row>
    <row r="39" spans="1:11" ht="14.25">
      <c r="A39">
        <v>2017</v>
      </c>
      <c r="B39">
        <v>2</v>
      </c>
      <c r="C39" t="s">
        <v>11</v>
      </c>
      <c r="D39" t="s">
        <v>87</v>
      </c>
      <c r="E39" t="s">
        <v>88</v>
      </c>
      <c r="F39">
        <v>1</v>
      </c>
      <c r="I39" s="1">
        <f t="shared" si="2"/>
        <v>0.3333333333333333</v>
      </c>
      <c r="K39">
        <v>16</v>
      </c>
    </row>
    <row r="40" spans="1:11" ht="14.25">
      <c r="A40">
        <v>2017</v>
      </c>
      <c r="B40">
        <v>2</v>
      </c>
      <c r="C40" t="s">
        <v>11</v>
      </c>
      <c r="D40" t="s">
        <v>89</v>
      </c>
      <c r="E40" t="s">
        <v>90</v>
      </c>
      <c r="F40">
        <v>9</v>
      </c>
      <c r="G40">
        <v>8.3</v>
      </c>
      <c r="H40">
        <v>5.8</v>
      </c>
      <c r="I40" s="1">
        <f t="shared" si="2"/>
        <v>7.7</v>
      </c>
      <c r="K40">
        <v>6</v>
      </c>
    </row>
    <row r="41" spans="1:11" ht="14.25">
      <c r="A41">
        <v>2017</v>
      </c>
      <c r="B41">
        <v>2</v>
      </c>
      <c r="C41" t="s">
        <v>11</v>
      </c>
      <c r="D41" t="s">
        <v>91</v>
      </c>
      <c r="E41" t="s">
        <v>92</v>
      </c>
      <c r="F41">
        <v>6.8</v>
      </c>
      <c r="G41">
        <v>6</v>
      </c>
      <c r="H41">
        <v>6</v>
      </c>
      <c r="I41" s="1">
        <f t="shared" si="2"/>
        <v>6.266666666666667</v>
      </c>
      <c r="K41">
        <v>4</v>
      </c>
    </row>
    <row r="42" spans="1:12" ht="14.25">
      <c r="A42">
        <v>2017</v>
      </c>
      <c r="B42">
        <v>2</v>
      </c>
      <c r="C42" t="s">
        <v>11</v>
      </c>
      <c r="D42" t="s">
        <v>93</v>
      </c>
      <c r="E42" t="s">
        <v>94</v>
      </c>
      <c r="I42" s="1">
        <f t="shared" si="2"/>
        <v>0</v>
      </c>
      <c r="K42">
        <v>58</v>
      </c>
      <c r="L42" s="2" t="s">
        <v>30</v>
      </c>
    </row>
    <row r="43" spans="1:12" ht="14.25">
      <c r="A43">
        <v>2017</v>
      </c>
      <c r="B43">
        <v>2</v>
      </c>
      <c r="C43" t="s">
        <v>11</v>
      </c>
      <c r="D43" t="s">
        <v>95</v>
      </c>
      <c r="E43" t="s">
        <v>96</v>
      </c>
      <c r="I43" s="1">
        <f t="shared" si="2"/>
        <v>0</v>
      </c>
      <c r="K43">
        <v>44</v>
      </c>
      <c r="L43" s="2" t="s">
        <v>30</v>
      </c>
    </row>
    <row r="44" spans="1:12" ht="14.25">
      <c r="A44">
        <v>2017</v>
      </c>
      <c r="B44">
        <v>2</v>
      </c>
      <c r="C44" t="s">
        <v>11</v>
      </c>
      <c r="D44" t="s">
        <v>97</v>
      </c>
      <c r="E44" t="s">
        <v>98</v>
      </c>
      <c r="I44" s="1">
        <f t="shared" si="2"/>
        <v>0</v>
      </c>
      <c r="K44">
        <v>20</v>
      </c>
      <c r="L44" s="2" t="s">
        <v>30</v>
      </c>
    </row>
    <row r="45" spans="1:11" ht="14.25">
      <c r="A45">
        <v>2017</v>
      </c>
      <c r="B45">
        <v>2</v>
      </c>
      <c r="C45" t="s">
        <v>11</v>
      </c>
      <c r="D45" t="s">
        <v>99</v>
      </c>
      <c r="E45" t="s">
        <v>100</v>
      </c>
      <c r="F45">
        <v>4</v>
      </c>
      <c r="G45">
        <v>1</v>
      </c>
      <c r="I45" s="1">
        <f t="shared" si="2"/>
        <v>1.6666666666666667</v>
      </c>
      <c r="K45">
        <v>10</v>
      </c>
    </row>
    <row r="46" spans="1:11" ht="14.25">
      <c r="A46">
        <v>2017</v>
      </c>
      <c r="B46">
        <v>2</v>
      </c>
      <c r="C46" t="s">
        <v>11</v>
      </c>
      <c r="D46" t="s">
        <v>101</v>
      </c>
      <c r="E46" t="s">
        <v>102</v>
      </c>
      <c r="F46">
        <v>6.5</v>
      </c>
      <c r="G46">
        <v>4</v>
      </c>
      <c r="H46">
        <v>3.5</v>
      </c>
      <c r="I46" s="1">
        <f t="shared" si="2"/>
        <v>4.666666666666667</v>
      </c>
      <c r="K46">
        <v>10</v>
      </c>
    </row>
    <row r="47" spans="1:12" ht="14.25">
      <c r="A47">
        <v>2017</v>
      </c>
      <c r="B47">
        <v>2</v>
      </c>
      <c r="C47" t="s">
        <v>11</v>
      </c>
      <c r="D47" t="s">
        <v>103</v>
      </c>
      <c r="E47" t="s">
        <v>104</v>
      </c>
      <c r="F47">
        <v>7.3</v>
      </c>
      <c r="I47" s="1">
        <f t="shared" si="2"/>
        <v>2.433333333333333</v>
      </c>
      <c r="K47">
        <v>28</v>
      </c>
      <c r="L47" s="2" t="s">
        <v>30</v>
      </c>
    </row>
    <row r="48" spans="1:11" ht="14.25">
      <c r="A48">
        <v>2017</v>
      </c>
      <c r="B48">
        <v>2</v>
      </c>
      <c r="C48" t="s">
        <v>11</v>
      </c>
      <c r="D48" t="s">
        <v>105</v>
      </c>
      <c r="E48" t="s">
        <v>106</v>
      </c>
      <c r="F48">
        <v>9</v>
      </c>
      <c r="G48">
        <v>2</v>
      </c>
      <c r="H48">
        <v>4.5</v>
      </c>
      <c r="I48" s="1">
        <f t="shared" si="2"/>
        <v>5.166666666666667</v>
      </c>
      <c r="K48">
        <v>4</v>
      </c>
    </row>
    <row r="49" spans="1:11" ht="14.25">
      <c r="A49">
        <v>2017</v>
      </c>
      <c r="B49">
        <v>2</v>
      </c>
      <c r="C49" t="s">
        <v>11</v>
      </c>
      <c r="D49" t="s">
        <v>107</v>
      </c>
      <c r="E49" t="s">
        <v>108</v>
      </c>
      <c r="F49">
        <v>6.6</v>
      </c>
      <c r="G49">
        <v>0</v>
      </c>
      <c r="I49" s="1">
        <f t="shared" si="2"/>
        <v>2.1999999999999997</v>
      </c>
      <c r="K49">
        <v>16</v>
      </c>
    </row>
    <row r="50" spans="1:11" ht="14.25">
      <c r="A50">
        <v>2017</v>
      </c>
      <c r="B50">
        <v>2</v>
      </c>
      <c r="C50" t="s">
        <v>11</v>
      </c>
      <c r="D50" t="s">
        <v>109</v>
      </c>
      <c r="E50" t="s">
        <v>110</v>
      </c>
      <c r="F50">
        <v>3</v>
      </c>
      <c r="G50">
        <v>2</v>
      </c>
      <c r="H50">
        <v>7</v>
      </c>
      <c r="I50" s="1">
        <f t="shared" si="2"/>
        <v>4</v>
      </c>
      <c r="K50">
        <v>2</v>
      </c>
    </row>
    <row r="51" spans="1:12" ht="14.25">
      <c r="A51">
        <v>2017</v>
      </c>
      <c r="B51">
        <v>2</v>
      </c>
      <c r="C51" t="s">
        <v>11</v>
      </c>
      <c r="D51" t="s">
        <v>111</v>
      </c>
      <c r="E51" t="s">
        <v>112</v>
      </c>
      <c r="F51">
        <v>6.6</v>
      </c>
      <c r="I51" s="1">
        <f t="shared" si="2"/>
        <v>2.1999999999999997</v>
      </c>
      <c r="K51">
        <v>34</v>
      </c>
      <c r="L51" s="2" t="s">
        <v>30</v>
      </c>
    </row>
    <row r="52" spans="1:12" ht="14.25">
      <c r="A52">
        <v>2017</v>
      </c>
      <c r="B52">
        <v>2</v>
      </c>
      <c r="C52" t="s">
        <v>11</v>
      </c>
      <c r="D52" t="s">
        <v>113</v>
      </c>
      <c r="E52" t="s">
        <v>114</v>
      </c>
      <c r="F52">
        <v>6.3</v>
      </c>
      <c r="I52" s="1">
        <f t="shared" si="2"/>
        <v>2.1</v>
      </c>
      <c r="K52">
        <v>26</v>
      </c>
      <c r="L52" s="2" t="s">
        <v>30</v>
      </c>
    </row>
    <row r="53" spans="1:12" ht="14.25">
      <c r="A53">
        <v>2017</v>
      </c>
      <c r="B53">
        <v>2</v>
      </c>
      <c r="C53" t="s">
        <v>11</v>
      </c>
      <c r="D53" t="s">
        <v>115</v>
      </c>
      <c r="E53" t="s">
        <v>116</v>
      </c>
      <c r="I53" s="1">
        <f t="shared" si="2"/>
        <v>0</v>
      </c>
      <c r="K53">
        <v>58</v>
      </c>
      <c r="L53" s="2" t="s">
        <v>30</v>
      </c>
    </row>
    <row r="54" spans="1:11" ht="14.25">
      <c r="A54">
        <v>2017</v>
      </c>
      <c r="B54">
        <v>2</v>
      </c>
      <c r="C54" t="s">
        <v>11</v>
      </c>
      <c r="D54" t="s">
        <v>117</v>
      </c>
      <c r="E54" t="s">
        <v>118</v>
      </c>
      <c r="F54">
        <v>6.3</v>
      </c>
      <c r="G54">
        <v>2</v>
      </c>
      <c r="H54">
        <v>0</v>
      </c>
      <c r="I54" s="1">
        <f t="shared" si="2"/>
        <v>2.766666666666667</v>
      </c>
      <c r="K54">
        <v>12</v>
      </c>
    </row>
    <row r="55" spans="1:11" ht="14.25">
      <c r="A55">
        <v>2017</v>
      </c>
      <c r="B55">
        <v>2</v>
      </c>
      <c r="C55" t="s">
        <v>11</v>
      </c>
      <c r="D55" t="s">
        <v>119</v>
      </c>
      <c r="E55" t="s">
        <v>120</v>
      </c>
      <c r="F55">
        <v>7.3</v>
      </c>
      <c r="G55">
        <v>1.5</v>
      </c>
      <c r="H55">
        <v>2.5</v>
      </c>
      <c r="I55" s="1">
        <f t="shared" si="2"/>
        <v>3.766666666666667</v>
      </c>
      <c r="K55">
        <v>14</v>
      </c>
    </row>
    <row r="56" spans="1:12" ht="14.25">
      <c r="A56">
        <v>2017</v>
      </c>
      <c r="B56">
        <v>2</v>
      </c>
      <c r="C56" t="s">
        <v>11</v>
      </c>
      <c r="D56" t="s">
        <v>121</v>
      </c>
      <c r="E56" t="s">
        <v>122</v>
      </c>
      <c r="I56" s="1">
        <f t="shared" si="2"/>
        <v>0</v>
      </c>
      <c r="K56">
        <v>58</v>
      </c>
      <c r="L56" s="2" t="s">
        <v>30</v>
      </c>
    </row>
    <row r="57" spans="1:12" ht="14.25">
      <c r="A57">
        <v>2017</v>
      </c>
      <c r="B57">
        <v>2</v>
      </c>
      <c r="C57" t="s">
        <v>11</v>
      </c>
      <c r="D57" t="s">
        <v>123</v>
      </c>
      <c r="E57" t="s">
        <v>124</v>
      </c>
      <c r="F57">
        <v>5.8</v>
      </c>
      <c r="H57">
        <v>0</v>
      </c>
      <c r="I57" s="1">
        <f t="shared" si="2"/>
        <v>1.9333333333333333</v>
      </c>
      <c r="K57">
        <v>26</v>
      </c>
      <c r="L57" s="2" t="s">
        <v>30</v>
      </c>
    </row>
    <row r="58" spans="1:11" ht="14.25">
      <c r="A58">
        <v>2017</v>
      </c>
      <c r="B58">
        <v>2</v>
      </c>
      <c r="C58" t="s">
        <v>11</v>
      </c>
      <c r="D58" t="s">
        <v>125</v>
      </c>
      <c r="E58" t="s">
        <v>126</v>
      </c>
      <c r="F58">
        <v>6</v>
      </c>
      <c r="G58">
        <v>2</v>
      </c>
      <c r="H58">
        <v>0.5</v>
      </c>
      <c r="I58" s="1">
        <f t="shared" si="2"/>
        <v>2.8333333333333335</v>
      </c>
      <c r="K58">
        <v>12</v>
      </c>
    </row>
    <row r="59" spans="1:11" ht="14.25">
      <c r="A59">
        <v>2017</v>
      </c>
      <c r="B59">
        <v>2</v>
      </c>
      <c r="C59" t="s">
        <v>11</v>
      </c>
      <c r="D59" t="s">
        <v>127</v>
      </c>
      <c r="E59" t="s">
        <v>128</v>
      </c>
      <c r="F59">
        <v>7</v>
      </c>
      <c r="G59">
        <v>2.3</v>
      </c>
      <c r="H59">
        <v>3.5</v>
      </c>
      <c r="I59" s="1">
        <f t="shared" si="2"/>
        <v>4.266666666666667</v>
      </c>
      <c r="K59">
        <v>4</v>
      </c>
    </row>
    <row r="60" spans="1:12" ht="14.25">
      <c r="A60">
        <v>2017</v>
      </c>
      <c r="B60">
        <v>2</v>
      </c>
      <c r="C60" t="s">
        <v>11</v>
      </c>
      <c r="D60" t="s">
        <v>129</v>
      </c>
      <c r="E60" t="s">
        <v>130</v>
      </c>
      <c r="F60">
        <v>6</v>
      </c>
      <c r="H60">
        <v>4</v>
      </c>
      <c r="I60" s="1">
        <f t="shared" si="2"/>
        <v>3.3333333333333335</v>
      </c>
      <c r="K60">
        <v>20</v>
      </c>
      <c r="L60" s="2" t="s">
        <v>30</v>
      </c>
    </row>
    <row r="61" spans="1:11" ht="14.25">
      <c r="A61">
        <v>2017</v>
      </c>
      <c r="B61">
        <v>2</v>
      </c>
      <c r="C61" t="s">
        <v>11</v>
      </c>
      <c r="D61" t="s">
        <v>131</v>
      </c>
      <c r="E61" t="s">
        <v>132</v>
      </c>
      <c r="F61">
        <v>5.5</v>
      </c>
      <c r="G61">
        <v>7</v>
      </c>
      <c r="H61">
        <v>3.3</v>
      </c>
      <c r="I61" s="1">
        <f t="shared" si="2"/>
        <v>5.266666666666667</v>
      </c>
      <c r="K61">
        <v>16</v>
      </c>
    </row>
    <row r="62" spans="1:12" ht="14.25">
      <c r="A62">
        <v>2017</v>
      </c>
      <c r="B62">
        <v>2</v>
      </c>
      <c r="C62" t="s">
        <v>11</v>
      </c>
      <c r="D62" t="s">
        <v>133</v>
      </c>
      <c r="E62" t="s">
        <v>134</v>
      </c>
      <c r="F62">
        <v>6.8</v>
      </c>
      <c r="G62">
        <v>3</v>
      </c>
      <c r="I62" s="1">
        <f t="shared" si="2"/>
        <v>3.266666666666667</v>
      </c>
      <c r="K62">
        <v>26</v>
      </c>
      <c r="L62" s="2" t="s">
        <v>30</v>
      </c>
    </row>
    <row r="63" spans="1:11" ht="14.25">
      <c r="A63">
        <v>2017</v>
      </c>
      <c r="B63">
        <v>2</v>
      </c>
      <c r="C63" t="s">
        <v>11</v>
      </c>
      <c r="D63" t="s">
        <v>135</v>
      </c>
      <c r="E63" t="s">
        <v>136</v>
      </c>
      <c r="G63">
        <v>3</v>
      </c>
      <c r="I63" s="1">
        <f t="shared" si="2"/>
        <v>1</v>
      </c>
      <c r="K63">
        <v>16</v>
      </c>
    </row>
    <row r="64" spans="1:12" ht="14.25">
      <c r="A64">
        <v>2017</v>
      </c>
      <c r="B64">
        <v>2</v>
      </c>
      <c r="C64" t="s">
        <v>11</v>
      </c>
      <c r="D64" t="s">
        <v>137</v>
      </c>
      <c r="E64" t="s">
        <v>138</v>
      </c>
      <c r="I64" s="1">
        <f t="shared" si="2"/>
        <v>0</v>
      </c>
      <c r="K64">
        <v>30</v>
      </c>
      <c r="L64" s="2" t="s">
        <v>30</v>
      </c>
    </row>
    <row r="65" spans="1:12" ht="14.25">
      <c r="A65">
        <v>2017</v>
      </c>
      <c r="B65">
        <v>2</v>
      </c>
      <c r="C65" t="s">
        <v>11</v>
      </c>
      <c r="D65" t="s">
        <v>139</v>
      </c>
      <c r="E65" t="s">
        <v>140</v>
      </c>
      <c r="G65">
        <v>1</v>
      </c>
      <c r="I65" s="1">
        <f t="shared" si="2"/>
        <v>0.3333333333333333</v>
      </c>
      <c r="K65">
        <v>28</v>
      </c>
      <c r="L65" s="2" t="s">
        <v>30</v>
      </c>
    </row>
    <row r="66" spans="1:11" ht="14.25">
      <c r="A66">
        <v>2017</v>
      </c>
      <c r="B66">
        <v>2</v>
      </c>
      <c r="C66" t="s">
        <v>11</v>
      </c>
      <c r="D66" t="s">
        <v>141</v>
      </c>
      <c r="E66" t="s">
        <v>142</v>
      </c>
      <c r="F66">
        <v>9</v>
      </c>
      <c r="G66">
        <v>6.6</v>
      </c>
      <c r="H66">
        <v>8.1</v>
      </c>
      <c r="I66" s="1">
        <f t="shared" si="2"/>
        <v>7.8999999999999995</v>
      </c>
      <c r="K66">
        <v>10</v>
      </c>
    </row>
    <row r="67" spans="1:12" ht="14.25">
      <c r="A67">
        <v>2017</v>
      </c>
      <c r="B67">
        <v>2</v>
      </c>
      <c r="C67" t="s">
        <v>11</v>
      </c>
      <c r="D67" t="s">
        <v>143</v>
      </c>
      <c r="E67" t="s">
        <v>144</v>
      </c>
      <c r="I67" s="1">
        <f t="shared" si="2"/>
        <v>0</v>
      </c>
      <c r="K67">
        <v>24</v>
      </c>
      <c r="L67" s="2" t="s">
        <v>30</v>
      </c>
    </row>
    <row r="68" spans="1:11" ht="14.25">
      <c r="A68">
        <v>2017</v>
      </c>
      <c r="B68">
        <v>2</v>
      </c>
      <c r="C68" t="s">
        <v>11</v>
      </c>
      <c r="D68" t="s">
        <v>145</v>
      </c>
      <c r="E68" t="s">
        <v>146</v>
      </c>
      <c r="F68">
        <v>5.5</v>
      </c>
      <c r="G68">
        <v>1.3</v>
      </c>
      <c r="H68">
        <v>2</v>
      </c>
      <c r="I68" s="1">
        <f t="shared" si="2"/>
        <v>2.9333333333333336</v>
      </c>
      <c r="K68">
        <v>8</v>
      </c>
    </row>
    <row r="69" spans="1:11" ht="14.25">
      <c r="A69">
        <v>2017</v>
      </c>
      <c r="B69">
        <v>2</v>
      </c>
      <c r="C69" t="s">
        <v>11</v>
      </c>
      <c r="D69" t="s">
        <v>147</v>
      </c>
      <c r="E69" t="s">
        <v>148</v>
      </c>
      <c r="F69">
        <v>9</v>
      </c>
      <c r="G69">
        <v>8.1</v>
      </c>
      <c r="H69">
        <v>8.5</v>
      </c>
      <c r="I69" s="1">
        <f t="shared" si="2"/>
        <v>8.533333333333333</v>
      </c>
      <c r="K69">
        <v>8</v>
      </c>
    </row>
    <row r="7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2018-02-05T20:14:13Z</dcterms:modified>
  <cp:category/>
  <cp:version/>
  <cp:contentType/>
  <cp:contentStatus/>
  <cp:revision>15</cp:revision>
</cp:coreProperties>
</file>